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20" windowHeight="884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长三角地区金融机构人民币信贷收支表!$A$1:G22</definedName>
    <definedName name="_xlnm.Print_Area" localSheetId="2">长三角地区金融机构外汇信贷收支表!$A$1:G20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<sst xmlns="http://schemas.openxmlformats.org/spreadsheetml/2006/main" count="40">
  <si>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</si>
  <si>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</si>
  <si>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r>
      <rPr>
        <sz val="12"/>
        <rFont val="Times New Roman"/>
        <family val="1"/>
        <charset val="134"/>
      </rPr>
      <t>3</t>
    </r>
    <r>
      <rPr>
        <sz val="12"/>
        <rFont val="宋体"/>
        <family val="3"/>
        <charset val="134"/>
      </rPr>
      <t>月</t>
    </r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</si>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</sst>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76" fontId="0" fillId="0" borderId="0" xfId="0" applyNumberFormat="1" applyAlignment="1"/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1" fillId="0" borderId="0" xfId="0" applyNumberFormat="1" applyFont="1" applyAlignment="1"/>
    <xf numFmtId="176" fontId="12" fillId="0" borderId="0" xfId="0" applyNumberFormat="1" applyFont="1" applyAlignment="1"/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4"/>
      <c r="B2" s="35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6">
      <c r="A5" s="15" t="s">
        <v>11</v>
      </c>
      <c r="B5" s="16">
        <v>794013.20608412</v>
      </c>
      <c r="C5" s="16">
        <v>39624.7380856873</v>
      </c>
      <c r="D5" s="17" t="s">
        <v>12</v>
      </c>
      <c r="E5" s="16">
        <v>679615.755383577</v>
      </c>
      <c r="F5" s="16">
        <v>36226.4524678672</v>
      </c>
    </row>
    <row r="6" ht="24.95" customHeight="1" spans="1:7">
      <c r="A6" s="15" t="s">
        <v>13</v>
      </c>
      <c r="B6" s="16">
        <v>781433.776641174</v>
      </c>
      <c r="C6" s="16">
        <v>38909.3001137346</v>
      </c>
      <c r="D6" s="19" t="s">
        <v>14</v>
      </c>
      <c r="E6" s="16">
        <v>671322.225549675</v>
      </c>
      <c r="F6" s="16">
        <v>35363.7277080177</v>
      </c>
      <c r="G6" s="18" t="s">
        <v>15</v>
      </c>
    </row>
    <row r="7" ht="24.95" customHeight="1" spans="1:6">
      <c r="A7" s="19" t="s">
        <v>16</v>
      </c>
      <c r="B7" s="20">
        <v>335314.058367549</v>
      </c>
      <c r="C7" s="21">
        <v>23233.6079810604</v>
      </c>
      <c r="D7" s="19" t="s">
        <v>17</v>
      </c>
      <c r="E7" s="16">
        <v>216261.886892221</v>
      </c>
      <c r="F7" s="16">
        <v>2536.1954411139</v>
      </c>
    </row>
    <row r="8" ht="24.95" customHeight="1" spans="1:6">
      <c r="A8" s="19" t="s">
        <v>18</v>
      </c>
      <c r="B8" s="20">
        <v>86999.5363312259</v>
      </c>
      <c r="C8" s="21">
        <v>3079.3556386869</v>
      </c>
      <c r="D8" s="19" t="s">
        <v>19</v>
      </c>
      <c r="E8" s="16">
        <v>57521.67193356</v>
      </c>
      <c r="F8" s="16">
        <v>340.2424362934</v>
      </c>
    </row>
    <row r="9" ht="24.95" customHeight="1" spans="1:6">
      <c r="A9" s="19" t="s">
        <v>20</v>
      </c>
      <c r="B9" s="20">
        <v>248314.522036324</v>
      </c>
      <c r="C9" s="21">
        <v>20154.2523423735</v>
      </c>
      <c r="D9" s="19" t="s">
        <v>21</v>
      </c>
      <c r="E9" s="16">
        <v>158740.214958661</v>
      </c>
      <c r="F9" s="16">
        <v>2195.9530048205</v>
      </c>
    </row>
    <row r="10" ht="24.95" customHeight="1" spans="1:6">
      <c r="A10" s="19" t="s">
        <v>22</v>
      </c>
      <c r="B10" s="16">
        <v>265512.994865143</v>
      </c>
      <c r="C10" s="16">
        <v>5744.7243532018</v>
      </c>
      <c r="D10" s="36" t="s">
        <v>23</v>
      </c>
      <c r="E10" s="16">
        <v>454229.663406229</v>
      </c>
      <c r="F10" s="16">
        <v>32940.790660858</v>
      </c>
    </row>
    <row r="11" ht="24.95" customHeight="1" spans="1:6">
      <c r="A11" s="19" t="s">
        <v>18</v>
      </c>
      <c r="B11" s="21">
        <v>82481.2321369973</v>
      </c>
      <c r="C11" s="21">
        <v>2907.414194319</v>
      </c>
      <c r="D11" s="19" t="s">
        <v>19</v>
      </c>
      <c r="E11" s="16">
        <v>135772.258334303</v>
      </c>
      <c r="F11" s="16">
        <v>12292.2157145417</v>
      </c>
    </row>
    <row r="12" ht="24.95" customHeight="1" spans="1:6">
      <c r="A12" s="19" t="s">
        <v>20</v>
      </c>
      <c r="B12" s="21">
        <v>183031.762728146</v>
      </c>
      <c r="C12" s="21">
        <v>2837.3101588828</v>
      </c>
      <c r="D12" s="19" t="s">
        <v>21</v>
      </c>
      <c r="E12" s="16">
        <v>275676.251664085</v>
      </c>
      <c r="F12" s="16">
        <v>22982.1266171386</v>
      </c>
    </row>
    <row r="13" ht="24.95" customHeight="1" spans="1:6">
      <c r="A13" s="19" t="s">
        <v>24</v>
      </c>
      <c r="B13" s="21">
        <v>90630.6558202007</v>
      </c>
      <c r="C13" s="21">
        <v>1857.6484479054</v>
      </c>
      <c r="D13" s="19" t="s">
        <v>25</v>
      </c>
      <c r="E13" s="16">
        <v>29413.880441945</v>
      </c>
      <c r="F13" s="16">
        <v>-2998.6861525617</v>
      </c>
    </row>
    <row r="14" ht="24.95" customHeight="1" spans="1:6">
      <c r="A14" s="15" t="s">
        <v>26</v>
      </c>
      <c r="B14" s="21">
        <v>15021.6567091558</v>
      </c>
      <c r="C14" s="21">
        <v>344.7119220664</v>
      </c>
      <c r="D14" s="19" t="s">
        <v>27</v>
      </c>
      <c r="E14" s="16">
        <v>13103.981549718</v>
      </c>
      <c r="F14" s="16">
        <v>635.5603912803</v>
      </c>
    </row>
    <row r="15" ht="24.95" customHeight="1" spans="1:6">
      <c r="A15" s="15" t="s">
        <v>28</v>
      </c>
      <c r="B15" s="21">
        <v>74954.4108791246</v>
      </c>
      <c r="C15" s="24">
        <v>7728.6074095006</v>
      </c>
      <c r="D15" s="19" t="s">
        <v>29</v>
      </c>
      <c r="E15" s="16">
        <v>263.2914161774</v>
      </c>
      <c r="F15" s="16">
        <v>29.5740904591</v>
      </c>
    </row>
    <row r="16" ht="24.95" customHeight="1" spans="1:6">
      <c r="A16" s="25" t="s">
        <v>30</v>
      </c>
      <c r="B16" s="26">
        <v>12579.4294429466</v>
      </c>
      <c r="C16" s="27">
        <v>715.4379719527</v>
      </c>
      <c r="D16" s="19" t="s">
        <v>31</v>
      </c>
      <c r="E16" s="16">
        <v>830.6752512249</v>
      </c>
      <c r="F16" s="16">
        <v>-113.2583939542</v>
      </c>
    </row>
    <row r="17" ht="24.95" customHeight="1" spans="1:6">
      <c r="A17" s="28"/>
      <c r="B17" s="29"/>
      <c r="C17" s="30"/>
      <c r="D17" s="37" t="s">
        <v>32</v>
      </c>
      <c r="E17" s="16">
        <v>8293.5298339021</v>
      </c>
      <c r="F17" s="16">
        <v>862.7247598495</v>
      </c>
    </row>
    <row r="18" ht="18.75" customHeight="1" spans="1:6">
      <c r="A18" s="31" t="s">
        <v>33</v>
      </c>
      <c r="B18" s="31"/>
      <c r="C18" s="31"/>
      <c r="D18" s="31"/>
      <c r="E18" s="31"/>
      <c r="F18" s="31"/>
    </row>
    <row r="19" spans="1:6">
      <c r="A19" s="31" t="s">
        <v>34</v>
      </c>
      <c r="B19" s="31"/>
      <c r="C19" s="31"/>
      <c r="D19" s="31"/>
      <c r="E19" s="31"/>
      <c r="F19" s="31"/>
    </row>
    <row r="20" ht="33" customHeight="1" spans="1:8">
      <c r="A20" s="32" t="s">
        <v>35</v>
      </c>
      <c r="B20" s="32"/>
      <c r="C20" s="32"/>
      <c r="D20" s="32"/>
      <c r="E20" s="32"/>
      <c r="F20" s="32"/>
      <c r="G20" s="23"/>
      <c r="H20" s="23"/>
    </row>
    <row r="21" spans="1:8">
      <c r="A21" s="32" t="s">
        <v>36</v>
      </c>
      <c r="B21" s="32"/>
      <c r="C21" s="32"/>
      <c r="D21" s="32"/>
      <c r="E21" s="32"/>
      <c r="F21" s="32"/>
      <c r="G21" s="38"/>
      <c r="H21" s="34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861111111111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7.12295081967213" customWidth="1"/>
    <col min="8" max="8" width="9.5" customWidth="1"/>
    <col min="9" max="9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3月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9">
      <c r="A5" s="15" t="s">
        <v>11</v>
      </c>
      <c r="B5" s="16">
        <v>770354.851916234</v>
      </c>
      <c r="C5" s="16">
        <v>39000.2235398786</v>
      </c>
      <c r="D5" s="17" t="s">
        <v>12</v>
      </c>
      <c r="E5" s="16">
        <v>668838.582568766</v>
      </c>
      <c r="F5" s="16">
        <v>35347.1989195783</v>
      </c>
      <c r="I5" s="18"/>
    </row>
    <row r="6" ht="24.95" customHeight="1" spans="1:6">
      <c r="A6" s="15" t="s">
        <v>13</v>
      </c>
      <c r="B6" s="16">
        <v>764172.955393343</v>
      </c>
      <c r="C6" s="16">
        <v>38611.2435895574</v>
      </c>
      <c r="D6" s="19" t="s">
        <v>14</v>
      </c>
      <c r="E6" s="33">
        <v>664988.389186406</v>
      </c>
      <c r="F6" s="33">
        <v>34735.7584276104</v>
      </c>
    </row>
    <row r="7" ht="24.95" customHeight="1" spans="1:6">
      <c r="A7" s="19" t="s">
        <v>16</v>
      </c>
      <c r="B7" s="20">
        <v>332019.58847474</v>
      </c>
      <c r="C7" s="21">
        <v>23207.1849897055</v>
      </c>
      <c r="D7" s="19" t="s">
        <v>17</v>
      </c>
      <c r="E7" s="33">
        <v>216228.844006307</v>
      </c>
      <c r="F7" s="33">
        <v>2537.0405714399</v>
      </c>
    </row>
    <row r="8" ht="24.95" customHeight="1" spans="1:6">
      <c r="A8" s="19" t="s">
        <v>18</v>
      </c>
      <c r="B8" s="20">
        <v>85756.6823153688</v>
      </c>
      <c r="C8" s="21">
        <v>3116.376322307</v>
      </c>
      <c r="D8" s="19" t="s">
        <v>19</v>
      </c>
      <c r="E8" s="33">
        <v>57499.9861950544</v>
      </c>
      <c r="F8" s="33">
        <v>340.5132607542</v>
      </c>
    </row>
    <row r="9" ht="24.95" customHeight="1" spans="1:6">
      <c r="A9" s="19" t="s">
        <v>20</v>
      </c>
      <c r="B9" s="20">
        <v>246262.906159371</v>
      </c>
      <c r="C9" s="21">
        <v>20090.8086673985</v>
      </c>
      <c r="D9" s="19" t="s">
        <v>21</v>
      </c>
      <c r="E9" s="33">
        <v>158728.857811253</v>
      </c>
      <c r="F9" s="33">
        <v>2196.5273106857</v>
      </c>
    </row>
    <row r="10" ht="24.95" customHeight="1" spans="1:6">
      <c r="A10" s="19" t="s">
        <v>22</v>
      </c>
      <c r="B10" s="16">
        <v>252009.712738888</v>
      </c>
      <c r="C10" s="16">
        <v>5589.6623173302</v>
      </c>
      <c r="D10" s="19" t="s">
        <v>23</v>
      </c>
      <c r="E10" s="33">
        <v>448137.102448872</v>
      </c>
      <c r="F10" s="33">
        <v>32320.6598351249</v>
      </c>
    </row>
    <row r="11" ht="24.95" customHeight="1" spans="1:6">
      <c r="A11" s="19" t="s">
        <v>18</v>
      </c>
      <c r="B11" s="21">
        <v>75712.1674978227</v>
      </c>
      <c r="C11" s="21">
        <v>3256.0893874356</v>
      </c>
      <c r="D11" s="19" t="s">
        <v>19</v>
      </c>
      <c r="E11" s="33">
        <v>132471.800178603</v>
      </c>
      <c r="F11" s="33">
        <v>11626.3229529694</v>
      </c>
    </row>
    <row r="12" ht="24.95" customHeight="1" spans="1:6">
      <c r="A12" s="19" t="s">
        <v>20</v>
      </c>
      <c r="B12" s="21">
        <v>176297.545241065</v>
      </c>
      <c r="C12" s="21">
        <v>2333.5729298946</v>
      </c>
      <c r="D12" s="19" t="s">
        <v>21</v>
      </c>
      <c r="E12" s="33">
        <v>273762.214887772</v>
      </c>
      <c r="F12" s="33">
        <v>23041.3230533484</v>
      </c>
    </row>
    <row r="13" ht="24.95" customHeight="1" spans="1:6">
      <c r="A13" s="19" t="s">
        <v>24</v>
      </c>
      <c r="B13" s="21">
        <v>90595.3382088645</v>
      </c>
      <c r="C13" s="21">
        <v>1853.1572924129</v>
      </c>
      <c r="D13" s="19" t="s">
        <v>25</v>
      </c>
      <c r="E13" s="33">
        <v>29412.9717974864</v>
      </c>
      <c r="F13" s="33">
        <v>-2998.8748263999</v>
      </c>
    </row>
    <row r="14" ht="24.95" customHeight="1" spans="1:6">
      <c r="A14" s="15" t="s">
        <v>26</v>
      </c>
      <c r="B14" s="21">
        <v>15021.6567091558</v>
      </c>
      <c r="C14" s="21">
        <v>344.7119220664</v>
      </c>
      <c r="D14" s="19" t="s">
        <v>27</v>
      </c>
      <c r="E14" s="33">
        <v>12236.0414566815</v>
      </c>
      <c r="F14" s="33">
        <v>623.5192211502</v>
      </c>
    </row>
    <row r="15" ht="24.95" customHeight="1" spans="1:6">
      <c r="A15" s="15" t="s">
        <v>28</v>
      </c>
      <c r="B15" s="21">
        <v>74526.6592616939</v>
      </c>
      <c r="C15" s="24">
        <v>7616.5270680424</v>
      </c>
      <c r="D15" s="19" t="s">
        <v>29</v>
      </c>
      <c r="E15" s="33">
        <v>254.0741283296</v>
      </c>
      <c r="F15" s="33">
        <v>28.3694340568</v>
      </c>
    </row>
    <row r="16" ht="24.95" customHeight="1" spans="1:6">
      <c r="A16" s="25" t="s">
        <v>30</v>
      </c>
      <c r="B16" s="26">
        <v>6181.8965228917</v>
      </c>
      <c r="C16" s="27">
        <v>388.9799503212</v>
      </c>
      <c r="D16" s="19" t="s">
        <v>31</v>
      </c>
      <c r="E16" s="33">
        <v>622.442731225</v>
      </c>
      <c r="F16" s="33">
        <v>-121.9419789544</v>
      </c>
    </row>
    <row r="17" ht="24.95" customHeight="1" spans="1:6">
      <c r="A17" s="28"/>
      <c r="B17" s="29"/>
      <c r="C17" s="30"/>
      <c r="D17" s="19" t="s">
        <v>32</v>
      </c>
      <c r="E17" s="33">
        <v>3850.1933823618</v>
      </c>
      <c r="F17" s="33">
        <v>611.4404919679</v>
      </c>
    </row>
    <row r="18" ht="24.95" customHeight="1" spans="1:6">
      <c r="A18" s="31" t="s">
        <v>33</v>
      </c>
      <c r="B18" s="31"/>
      <c r="C18" s="31"/>
      <c r="D18" s="31"/>
      <c r="E18" s="31"/>
      <c r="F18" s="31"/>
    </row>
    <row r="19" ht="18.75" customHeight="1" spans="1:6">
      <c r="A19" s="31" t="s">
        <v>34</v>
      </c>
      <c r="B19" s="31"/>
      <c r="C19" s="31"/>
      <c r="D19" s="31"/>
      <c r="E19" s="31"/>
      <c r="F19" s="31"/>
    </row>
    <row r="20" ht="36" customHeight="1" spans="1:7">
      <c r="A20" s="32" t="s">
        <v>35</v>
      </c>
      <c r="B20" s="31"/>
      <c r="C20" s="31"/>
      <c r="D20" s="31"/>
      <c r="E20" s="31"/>
      <c r="F20" s="31"/>
      <c r="G20" s="31"/>
    </row>
    <row r="21" spans="1:7">
      <c r="A21" s="32" t="s">
        <v>36</v>
      </c>
      <c r="B21" s="32"/>
      <c r="C21" s="32"/>
      <c r="D21" s="32"/>
      <c r="E21" s="32"/>
      <c r="F21" s="32"/>
      <c r="G21" s="31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G20"/>
    <mergeCell ref="A21:F21"/>
    <mergeCell ref="A3:A4"/>
    <mergeCell ref="D3:D4"/>
  </mergeCells>
  <pageMargins left="1.21944444444444" right="0.769444444444444" top="0.969444444444444" bottom="0.979861111111111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3月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8">
      <c r="A5" s="15" t="s">
        <v>11</v>
      </c>
      <c r="B5" s="16">
        <v>3334.5108059044</v>
      </c>
      <c r="C5" s="16">
        <v>82.3838455526</v>
      </c>
      <c r="D5" s="17" t="s">
        <v>12</v>
      </c>
      <c r="E5" s="16">
        <v>1518.9813692474</v>
      </c>
      <c r="F5" s="16">
        <v>121.5031100353</v>
      </c>
      <c r="H5" s="18"/>
    </row>
    <row r="6" ht="24.95" customHeight="1" spans="1:6">
      <c r="A6" s="15" t="s">
        <v>13</v>
      </c>
      <c r="B6" s="16">
        <v>2432.8148340852</v>
      </c>
      <c r="C6" s="16">
        <v>37.8574416137</v>
      </c>
      <c r="D6" s="19" t="s">
        <v>14</v>
      </c>
      <c r="E6" s="16">
        <v>892.7183034911</v>
      </c>
      <c r="F6" s="16">
        <v>87.1120964144</v>
      </c>
    </row>
    <row r="7" ht="24.95" customHeight="1" spans="1:6">
      <c r="A7" s="19" t="s">
        <v>16</v>
      </c>
      <c r="B7" s="20">
        <v>464.3368418337</v>
      </c>
      <c r="C7" s="21">
        <v>2.9242588561</v>
      </c>
      <c r="D7" s="19" t="s">
        <v>17</v>
      </c>
      <c r="E7" s="16">
        <v>4.657207317</v>
      </c>
      <c r="F7" s="16">
        <v>-0.1274110122</v>
      </c>
    </row>
    <row r="8" ht="24.95" customHeight="1" spans="1:6">
      <c r="A8" s="19" t="s">
        <v>18</v>
      </c>
      <c r="B8" s="20">
        <v>175.1732228128</v>
      </c>
      <c r="C8" s="21">
        <v>-5.5311271494</v>
      </c>
      <c r="D8" s="19" t="s">
        <v>19</v>
      </c>
      <c r="E8" s="16">
        <v>3.056481819</v>
      </c>
      <c r="F8" s="16">
        <v>-0.0435454258</v>
      </c>
    </row>
    <row r="9" ht="24.95" customHeight="1" spans="1:6">
      <c r="A9" s="19" t="s">
        <v>20</v>
      </c>
      <c r="B9" s="20">
        <v>289.1636190209</v>
      </c>
      <c r="C9" s="21">
        <v>8.4553860055</v>
      </c>
      <c r="D9" s="19" t="s">
        <v>21</v>
      </c>
      <c r="E9" s="16">
        <v>1.600725498</v>
      </c>
      <c r="F9" s="16">
        <v>-0.0838655864</v>
      </c>
    </row>
    <row r="10" ht="24.95" customHeight="1" spans="1:9">
      <c r="A10" s="19" t="s">
        <v>22</v>
      </c>
      <c r="B10" s="16">
        <v>1903.2110114526</v>
      </c>
      <c r="C10" s="16">
        <v>18.5879029792</v>
      </c>
      <c r="D10" s="19" t="s">
        <v>23</v>
      </c>
      <c r="E10" s="16">
        <v>858.7119037851</v>
      </c>
      <c r="F10" s="16">
        <v>86.0644484895</v>
      </c>
      <c r="H10" s="22"/>
      <c r="I10" s="22"/>
    </row>
    <row r="11" ht="24.95" customHeight="1" spans="1:6">
      <c r="A11" s="19" t="s">
        <v>18</v>
      </c>
      <c r="B11" s="21">
        <v>954.061259926</v>
      </c>
      <c r="C11" s="21">
        <v>-50.8859822686</v>
      </c>
      <c r="D11" s="19" t="s">
        <v>19</v>
      </c>
      <c r="E11" s="16">
        <v>465.1808535165</v>
      </c>
      <c r="F11" s="16">
        <v>93.2089509755</v>
      </c>
    </row>
    <row r="12" ht="24.95" customHeight="1" spans="1:9">
      <c r="A12" s="19" t="s">
        <v>20</v>
      </c>
      <c r="B12" s="21">
        <v>949.1497515266</v>
      </c>
      <c r="C12" s="21">
        <v>69.4738852478</v>
      </c>
      <c r="D12" s="19" t="s">
        <v>21</v>
      </c>
      <c r="E12" s="16">
        <v>269.7726252731</v>
      </c>
      <c r="F12" s="16">
        <v>-8.8263853475</v>
      </c>
      <c r="H12" s="23"/>
      <c r="I12" s="23"/>
    </row>
    <row r="13" ht="24.95" customHeight="1" spans="1:6">
      <c r="A13" s="19" t="s">
        <v>24</v>
      </c>
      <c r="B13" s="21">
        <v>4.9778169608</v>
      </c>
      <c r="C13" s="21">
        <v>0.6254575718</v>
      </c>
      <c r="D13" s="19" t="s">
        <v>25</v>
      </c>
      <c r="E13" s="16">
        <v>0.1280682817</v>
      </c>
      <c r="F13" s="16">
        <v>0.0264162817</v>
      </c>
    </row>
    <row r="14" ht="24.95" customHeight="1" spans="1:6">
      <c r="A14" s="15" t="s">
        <v>26</v>
      </c>
      <c r="B14" s="21">
        <v>0</v>
      </c>
      <c r="C14" s="21">
        <v>0</v>
      </c>
      <c r="D14" s="19" t="s">
        <v>27</v>
      </c>
      <c r="E14" s="16">
        <v>122.3312322814</v>
      </c>
      <c r="F14" s="16">
        <v>1.4876383262</v>
      </c>
    </row>
    <row r="15" ht="24.95" customHeight="1" spans="1:6">
      <c r="A15" s="15" t="s">
        <v>28</v>
      </c>
      <c r="B15" s="21">
        <v>60.2891638381</v>
      </c>
      <c r="C15" s="24">
        <v>15.7198222066</v>
      </c>
      <c r="D15" s="19" t="s">
        <v>29</v>
      </c>
      <c r="E15" s="16">
        <v>1.2991244324</v>
      </c>
      <c r="F15" s="16">
        <v>0.1678282536</v>
      </c>
    </row>
    <row r="16" ht="24.95" customHeight="1" spans="1:6">
      <c r="A16" s="25" t="s">
        <v>30</v>
      </c>
      <c r="B16" s="26">
        <v>901.6959718192</v>
      </c>
      <c r="C16" s="27">
        <v>44.5264039389</v>
      </c>
      <c r="D16" s="19" t="s">
        <v>31</v>
      </c>
      <c r="E16" s="16">
        <v>29.349192389</v>
      </c>
      <c r="F16" s="16">
        <v>1.1750589371</v>
      </c>
    </row>
    <row r="17" ht="24.95" customHeight="1" spans="1:6">
      <c r="A17" s="28"/>
      <c r="B17" s="29"/>
      <c r="C17" s="30"/>
      <c r="D17" s="19" t="s">
        <v>32</v>
      </c>
      <c r="E17" s="16">
        <v>626.2630657563</v>
      </c>
      <c r="F17" s="16">
        <v>34.3910136209</v>
      </c>
    </row>
    <row r="18" ht="24.95" customHeight="1" spans="1:6">
      <c r="A18" s="31" t="s">
        <v>33</v>
      </c>
      <c r="B18" s="31"/>
      <c r="C18" s="31"/>
      <c r="D18" s="31"/>
      <c r="E18" s="31"/>
      <c r="F18" s="31"/>
    </row>
    <row r="19" ht="18.75" customHeight="1" spans="1:6">
      <c r="A19" s="31" t="s">
        <v>34</v>
      </c>
      <c r="B19" s="31"/>
      <c r="C19" s="31"/>
      <c r="D19" s="31"/>
      <c r="E19" s="31"/>
      <c r="F19" s="31"/>
    </row>
    <row r="20" ht="30.75" customHeight="1" spans="1:7">
      <c r="A20" s="32" t="s">
        <v>35</v>
      </c>
      <c r="B20" s="32"/>
      <c r="C20" s="32"/>
      <c r="D20" s="32"/>
      <c r="E20" s="32"/>
      <c r="F20" s="32"/>
      <c r="G20" s="23"/>
    </row>
    <row r="21" spans="1:1">
      <c r="A21" s="22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6944444444444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dcterms:created xsi:type="dcterms:W3CDTF">2024-04-24T15:05:28Z</dcterms:created>
  <dcterms:modified xsi:type="dcterms:W3CDTF">2024-04-24T15:05:54Z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